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eu Drive\2021\FINANCEIRO\FUNDEB\2ª termo aditivo\"/>
    </mc:Choice>
  </mc:AlternateContent>
  <bookViews>
    <workbookView xWindow="0" yWindow="0" windowWidth="20490" windowHeight="766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C18" i="1"/>
  <c r="D18" i="1"/>
  <c r="E18" i="1"/>
  <c r="E17" i="1"/>
  <c r="E7" i="1"/>
  <c r="E8" i="1"/>
  <c r="E9" i="1"/>
  <c r="E10" i="1"/>
  <c r="E11" i="1"/>
  <c r="E12" i="1"/>
  <c r="E13" i="1"/>
  <c r="E14" i="1"/>
  <c r="E15" i="1"/>
  <c r="E16" i="1"/>
  <c r="E6" i="1"/>
</calcChain>
</file>

<file path=xl/sharedStrings.xml><?xml version="1.0" encoding="utf-8"?>
<sst xmlns="http://schemas.openxmlformats.org/spreadsheetml/2006/main" count="21" uniqueCount="20">
  <si>
    <t>RATEIO RESCISÕES</t>
  </si>
  <si>
    <t>FUNCIONARIO</t>
  </si>
  <si>
    <t>QUADRO DE SALARIO</t>
  </si>
  <si>
    <t>FUNDEB</t>
  </si>
  <si>
    <t>TESOURO</t>
  </si>
  <si>
    <t>PROVISÃO DE FOLHA</t>
  </si>
  <si>
    <t>ANA PAULA SILVA MOREIRA</t>
  </si>
  <si>
    <t>GERALDA MARTINS TEIXEIRA</t>
  </si>
  <si>
    <t>GERUSIA CARDOSO SILVA</t>
  </si>
  <si>
    <t>MARLY PEREIRA COSTA ALMEIDA</t>
  </si>
  <si>
    <t>TOTAL</t>
  </si>
  <si>
    <t>LUCILENE ROSARIO DE SOUZA SILVA</t>
  </si>
  <si>
    <t>INGRID GOMES DE OLIVEIRA MENDES</t>
  </si>
  <si>
    <t>CLAUDIA DE OLIVEIRA</t>
  </si>
  <si>
    <t>ROSEMARY SOARES MENDES</t>
  </si>
  <si>
    <t>GLAYSE DA SILVA XAVIER MENDES</t>
  </si>
  <si>
    <t>KELLY CRISTINA DE S DOURADO COELHO</t>
  </si>
  <si>
    <t>HERLIVANDO FERREIRA AMORIM</t>
  </si>
  <si>
    <t>MARIA MARTA DOS REIS SANTOS</t>
  </si>
  <si>
    <t>Como não é possivel fazer o pagamento das rescisões fracionada, o valor de r$ 8801,73 foi transferido da conta do Tesouro para o Fundeb de modo a repor o valor gasto.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</si>
</sst>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justify" vertical="center" wrapText="1"/>
    </xf>
    <xf numFmtId="4" fontId="1" fillId="0" borderId="0" xfId="0" applyNumberFormat="1" applyFont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topLeftCell="A7" workbookViewId="0">
      <selection activeCell="C17" sqref="C17"/>
    </sheetView>
  </sheetViews>
  <sheetFormatPr defaultRowHeight="15" x14ac:dyDescent="0.25"/>
  <cols>
    <col min="1" max="1" width="36.5703125" bestFit="1" customWidth="1"/>
    <col min="3" max="3" width="11.140625" customWidth="1"/>
    <col min="4" max="4" width="19.5703125" bestFit="1" customWidth="1"/>
  </cols>
  <sheetData>
    <row r="1" spans="1:5" ht="23.25" x14ac:dyDescent="0.35">
      <c r="A1" s="4" t="s">
        <v>0</v>
      </c>
      <c r="B1" s="4"/>
      <c r="C1" s="4"/>
      <c r="D1" s="4"/>
      <c r="E1" s="4"/>
    </row>
    <row r="4" spans="1:5" x14ac:dyDescent="0.25">
      <c r="A4" s="1" t="s">
        <v>1</v>
      </c>
      <c r="B4" s="2" t="s">
        <v>2</v>
      </c>
      <c r="C4" s="2"/>
      <c r="D4" s="1" t="s">
        <v>5</v>
      </c>
      <c r="E4" s="1" t="s">
        <v>10</v>
      </c>
    </row>
    <row r="5" spans="1:5" x14ac:dyDescent="0.25">
      <c r="A5" s="1"/>
      <c r="B5" s="2" t="s">
        <v>3</v>
      </c>
      <c r="C5" s="2" t="s">
        <v>4</v>
      </c>
      <c r="D5" s="1"/>
      <c r="E5" s="1"/>
    </row>
    <row r="6" spans="1:5" x14ac:dyDescent="0.25">
      <c r="A6" s="3" t="s">
        <v>6</v>
      </c>
      <c r="B6" s="7">
        <v>1499.72</v>
      </c>
      <c r="C6" s="7"/>
      <c r="D6" s="7">
        <v>2552.2399999999998</v>
      </c>
      <c r="E6" s="7">
        <f>SUM(B6:D6)</f>
        <v>4051.96</v>
      </c>
    </row>
    <row r="7" spans="1:5" x14ac:dyDescent="0.25">
      <c r="A7" s="3" t="s">
        <v>7</v>
      </c>
      <c r="B7" s="7">
        <v>1499.72</v>
      </c>
      <c r="C7" s="7"/>
      <c r="D7" s="7">
        <v>2552.2399999999998</v>
      </c>
      <c r="E7" s="7">
        <f t="shared" ref="E7:E17" si="0">SUM(B7:D7)</f>
        <v>4051.96</v>
      </c>
    </row>
    <row r="8" spans="1:5" x14ac:dyDescent="0.25">
      <c r="A8" s="3" t="s">
        <v>8</v>
      </c>
      <c r="B8" s="7">
        <v>1499.72</v>
      </c>
      <c r="C8" s="7"/>
      <c r="D8" s="7">
        <v>2552.2399999999998</v>
      </c>
      <c r="E8" s="7">
        <f t="shared" si="0"/>
        <v>4051.96</v>
      </c>
    </row>
    <row r="9" spans="1:5" x14ac:dyDescent="0.25">
      <c r="A9" s="3" t="s">
        <v>9</v>
      </c>
      <c r="B9" s="7">
        <v>2458.31</v>
      </c>
      <c r="C9" s="7"/>
      <c r="D9" s="7">
        <v>4132.78</v>
      </c>
      <c r="E9" s="7">
        <f t="shared" si="0"/>
        <v>6591.09</v>
      </c>
    </row>
    <row r="10" spans="1:5" x14ac:dyDescent="0.25">
      <c r="A10" s="3" t="s">
        <v>11</v>
      </c>
      <c r="B10" s="7">
        <v>1499.72</v>
      </c>
      <c r="C10" s="7"/>
      <c r="D10" s="7">
        <v>2552.2399999999998</v>
      </c>
      <c r="E10" s="7">
        <f t="shared" si="0"/>
        <v>4051.96</v>
      </c>
    </row>
    <row r="11" spans="1:5" x14ac:dyDescent="0.25">
      <c r="A11" s="3" t="s">
        <v>12</v>
      </c>
      <c r="B11" s="7">
        <v>1499.72</v>
      </c>
      <c r="C11" s="7"/>
      <c r="D11" s="7">
        <v>1549.49</v>
      </c>
      <c r="E11" s="7">
        <f t="shared" si="0"/>
        <v>3049.21</v>
      </c>
    </row>
    <row r="12" spans="1:5" x14ac:dyDescent="0.25">
      <c r="A12" s="3" t="s">
        <v>13</v>
      </c>
      <c r="B12" s="7"/>
      <c r="C12" s="7">
        <v>1194.8</v>
      </c>
      <c r="D12" s="7">
        <v>2037.69</v>
      </c>
      <c r="E12" s="7">
        <f t="shared" si="0"/>
        <v>3232.49</v>
      </c>
    </row>
    <row r="13" spans="1:5" x14ac:dyDescent="0.25">
      <c r="A13" s="3" t="s">
        <v>14</v>
      </c>
      <c r="B13" s="7"/>
      <c r="C13" s="7">
        <v>2482.88</v>
      </c>
      <c r="D13" s="7">
        <v>4171.8999999999996</v>
      </c>
      <c r="E13" s="7">
        <f t="shared" si="0"/>
        <v>6654.78</v>
      </c>
    </row>
    <row r="14" spans="1:5" x14ac:dyDescent="0.25">
      <c r="A14" s="3" t="s">
        <v>15</v>
      </c>
      <c r="B14" s="7"/>
      <c r="C14" s="7">
        <v>1309.75</v>
      </c>
      <c r="D14" s="7">
        <v>2231.7199999999998</v>
      </c>
      <c r="E14" s="7">
        <f t="shared" si="0"/>
        <v>3541.47</v>
      </c>
    </row>
    <row r="15" spans="1:5" x14ac:dyDescent="0.25">
      <c r="A15" s="3" t="s">
        <v>16</v>
      </c>
      <c r="B15" s="7"/>
      <c r="C15" s="7">
        <v>1309.75</v>
      </c>
      <c r="D15" s="7">
        <v>2232.4</v>
      </c>
      <c r="E15" s="7">
        <f t="shared" si="0"/>
        <v>3542.15</v>
      </c>
    </row>
    <row r="16" spans="1:5" x14ac:dyDescent="0.25">
      <c r="A16" s="3" t="s">
        <v>17</v>
      </c>
      <c r="B16" s="7"/>
      <c r="C16" s="7">
        <v>1309.75</v>
      </c>
      <c r="D16" s="7">
        <v>2231.7199999999998</v>
      </c>
      <c r="E16" s="7">
        <f t="shared" si="0"/>
        <v>3541.47</v>
      </c>
    </row>
    <row r="17" spans="1:5" x14ac:dyDescent="0.25">
      <c r="A17" s="3" t="s">
        <v>18</v>
      </c>
      <c r="B17" s="7"/>
      <c r="C17" s="7">
        <v>1194.8</v>
      </c>
      <c r="D17" s="7">
        <v>2037.29</v>
      </c>
      <c r="E17" s="7">
        <f t="shared" si="0"/>
        <v>3232.09</v>
      </c>
    </row>
    <row r="18" spans="1:5" x14ac:dyDescent="0.25">
      <c r="A18" s="6" t="s">
        <v>10</v>
      </c>
      <c r="B18" s="6">
        <f t="shared" ref="B18:D18" si="1">SUM(B6:B17)</f>
        <v>9956.909999999998</v>
      </c>
      <c r="C18" s="6">
        <f t="shared" si="1"/>
        <v>8801.73</v>
      </c>
      <c r="D18" s="6">
        <f t="shared" si="1"/>
        <v>30833.950000000004</v>
      </c>
      <c r="E18" s="6">
        <f>SUM(E6:E17)</f>
        <v>49592.59</v>
      </c>
    </row>
    <row r="20" spans="1:5" ht="82.5" customHeight="1" x14ac:dyDescent="0.25">
      <c r="A20" s="5" t="s">
        <v>19</v>
      </c>
      <c r="B20" s="5"/>
      <c r="C20" s="5"/>
      <c r="D20" s="5"/>
      <c r="E20" s="5"/>
    </row>
  </sheetData>
  <mergeCells count="5">
    <mergeCell ref="A4:A5"/>
    <mergeCell ref="D4:D5"/>
    <mergeCell ref="E4:E5"/>
    <mergeCell ref="A1:E1"/>
    <mergeCell ref="A20:E2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</dc:creator>
  <cp:lastModifiedBy>SECRETARIA</cp:lastModifiedBy>
  <cp:lastPrinted>2022-08-16T18:20:34Z</cp:lastPrinted>
  <dcterms:created xsi:type="dcterms:W3CDTF">2022-08-16T18:08:40Z</dcterms:created>
  <dcterms:modified xsi:type="dcterms:W3CDTF">2022-08-16T18:24:01Z</dcterms:modified>
</cp:coreProperties>
</file>